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23" sheetId="1" r:id="rId1"/>
  </sheets>
  <definedNames>
    <definedName name="_xlnm._FilterDatabase" localSheetId="0" hidden="1">'2023'!$A$3:$I$12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<sst xmlns="http://schemas.openxmlformats.org/spreadsheetml/2006/main" count="61" uniqueCount="50">
  <si>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</si>
  <si>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</si>
  <si>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</si>
  <si>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</si>
  <si>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</si>
  <si>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</si>
  <si>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</si>
  <si>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</si>
  <si>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</si>
  <si>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</si>
  <si>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</si>
  <si>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</si>
  <si>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</si>
  <si>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</si>
  <si>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</si>
  <si>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</si>
  <si>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>Апрель</t>
  </si>
  <si>
    <t xml:space="preserve"> </t>
  </si>
  <si>
    <t>Произведена перетяжка провода и заменена н/в вставка ПН-2</t>
  </si>
  <si>
    <t>Короткое замыкание, перегорание н/вставки ПН-2.</t>
  </si>
  <si>
    <t>Май</t>
  </si>
  <si>
    <t>Июнь</t>
  </si>
  <si>
    <t xml:space="preserve">Итого за апрель месяц </t>
  </si>
  <si>
    <t>Июль</t>
  </si>
  <si>
    <t>Итого за 3-й квартал.</t>
  </si>
  <si>
    <r>
      <t xml:space="preserve"> </t>
    </r>
    <r>
      <rPr>
        <b/>
        <sz val="14"/>
        <rFont val="Times New Roman"/>
        <family val="1"/>
      </rPr>
      <t>Август</t>
    </r>
  </si>
  <si>
    <r>
      <t xml:space="preserve"> </t>
    </r>
    <r>
      <rPr>
        <b/>
        <sz val="14"/>
        <rFont val="Times New Roman"/>
        <family val="1"/>
      </rPr>
      <t>Сентябрь</t>
    </r>
  </si>
  <si>
    <t>Октябрь</t>
  </si>
  <si>
    <t xml:space="preserve"> Декабрь</t>
  </si>
  <si>
    <t>Итого за 4-ый квартал</t>
  </si>
  <si>
    <t>Итого за год.</t>
  </si>
  <si>
    <t>схлест проводов</t>
  </si>
  <si>
    <t>Итого за 2-ой кв.</t>
  </si>
  <si>
    <t>Итого</t>
  </si>
  <si>
    <t>Ноябрь</t>
  </si>
  <si>
    <t xml:space="preserve">Итого за май месяц </t>
  </si>
  <si>
    <t>Итого: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</si>
  <si>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2024 год</t>
  </si>
  <si>
    <t>ВЛ 0,4кВ №3 ТП №П0603 п. Потьма ф№8 ПС Потьма</t>
  </si>
  <si>
    <t xml:space="preserve"> 2024.01.15 09-35</t>
  </si>
  <si>
    <t xml:space="preserve"> 2024.01.15 10-45</t>
  </si>
  <si>
    <t>ВЛ 0,4кВ №2 ТП №1620 п.Зубова Поляна ф№16 ПС Зубова Поляна</t>
  </si>
  <si>
    <t xml:space="preserve"> 2024.01.23 08-27</t>
  </si>
  <si>
    <t xml:space="preserve"> 2024.01.23 09-20</t>
  </si>
  <si>
    <t>ВЛ 0,4кВ №2 ТП №ТС1005 п. Умет ВЛ 10кВ №10 ПС Теплый Стан</t>
  </si>
  <si>
    <t xml:space="preserve"> 2024.01.29 07-15</t>
  </si>
  <si>
    <t xml:space="preserve"> 2024.01.29 8-20</t>
  </si>
  <si>
    <t>ВЛ 0,4кВ №3 ТП №П0807 п. Потьма ф№8 ПС Потьма</t>
  </si>
  <si>
    <t xml:space="preserve"> 2024.01.29 09-12</t>
  </si>
  <si>
    <t xml:space="preserve"> 2024.01.29 10-10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</si>
</sst>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2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56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56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top" wrapText="1"/>
    </xf>
    <xf numFmtId="0" fontId="0" fillId="0" borderId="27" xfId="0" applyFont="1" applyBorder="1" applyAlignment="1">
      <alignment/>
    </xf>
    <xf numFmtId="0" fontId="10" fillId="0" borderId="27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vertical="top" wrapText="1"/>
    </xf>
    <xf numFmtId="0" fontId="58" fillId="0" borderId="28" xfId="0" applyFont="1" applyFill="1" applyBorder="1" applyAlignment="1">
      <alignment horizontal="left" vertical="top" wrapText="1"/>
    </xf>
    <xf numFmtId="14" fontId="5" fillId="0" borderId="25" xfId="0" applyNumberFormat="1" applyFont="1" applyBorder="1" applyAlignment="1">
      <alignment horizontal="center" vertical="top" wrapText="1"/>
    </xf>
    <xf numFmtId="0" fontId="0" fillId="0" borderId="26" xfId="0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/>
    </xf>
    <xf numFmtId="0" fontId="56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top" wrapText="1"/>
    </xf>
    <xf numFmtId="3" fontId="8" fillId="0" borderId="25" xfId="0" applyNumberFormat="1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4" fontId="5" fillId="0" borderId="31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8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top"/>
    </xf>
    <xf numFmtId="0" fontId="59" fillId="0" borderId="2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0" fillId="0" borderId="35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top" wrapText="1"/>
    </xf>
    <xf numFmtId="14" fontId="5" fillId="0" borderId="33" xfId="0" applyNumberFormat="1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0" fillId="0" borderId="40" xfId="0" applyFill="1" applyBorder="1" applyAlignment="1">
      <alignment horizontal="left" vertical="top" wrapText="1"/>
    </xf>
    <xf numFmtId="3" fontId="2" fillId="0" borderId="33" xfId="0" applyNumberFormat="1" applyFont="1" applyFill="1" applyBorder="1" applyAlignment="1">
      <alignment horizontal="left" vertical="top" wrapText="1"/>
    </xf>
    <xf numFmtId="3" fontId="2" fillId="0" borderId="3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8" fillId="0" borderId="25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left" vertical="top" wrapText="1"/>
    </xf>
    <xf numFmtId="0" fontId="0" fillId="0" borderId="41" xfId="0" applyBorder="1" applyAlignment="1">
      <alignment/>
    </xf>
    <xf numFmtId="0" fontId="10" fillId="0" borderId="21" xfId="0" applyFont="1" applyFill="1" applyBorder="1" applyAlignment="1">
      <alignment horizontal="center" vertical="top" wrapText="1"/>
    </xf>
    <xf numFmtId="14" fontId="5" fillId="0" borderId="21" xfId="0" applyNumberFormat="1" applyFont="1" applyFill="1" applyBorder="1" applyAlignment="1">
      <alignment horizontal="center" vertical="top" wrapText="1"/>
    </xf>
    <xf numFmtId="14" fontId="5" fillId="0" borderId="3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4" fontId="5" fillId="0" borderId="20" xfId="0" applyNumberFormat="1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14" fontId="5" fillId="0" borderId="4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56" fillId="0" borderId="41" xfId="0" applyFont="1" applyBorder="1" applyAlignment="1">
      <alignment horizontal="left" vertical="top" wrapText="1"/>
    </xf>
    <xf numFmtId="14" fontId="5" fillId="0" borderId="31" xfId="0" applyNumberFormat="1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  <xf numFmtId="14" fontId="5" fillId="0" borderId="30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14" fontId="5" fillId="0" borderId="32" xfId="0" applyNumberFormat="1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0" fontId="61" fillId="0" borderId="21" xfId="0" applyFont="1" applyBorder="1" applyAlignment="1">
      <alignment horizontal="left" vertical="top" wrapText="1"/>
    </xf>
    <xf numFmtId="3" fontId="5" fillId="0" borderId="21" xfId="0" applyNumberFormat="1" applyFont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left" vertical="top" wrapText="1"/>
      <protection/>
    </xf>
    <xf numFmtId="0" fontId="5" fillId="0" borderId="38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0" fillId="0" borderId="40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1" xfId="0" applyFont="1" applyFill="1" applyBorder="1" applyAlignment="1" applyProtection="1">
      <alignment horizontal="left" vertical="top" wrapText="1"/>
      <protection/>
    </xf>
    <xf numFmtId="0" fontId="9" fillId="0" borderId="21" xfId="0" applyFont="1" applyFill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top" wrapText="1"/>
    </xf>
    <xf numFmtId="14" fontId="5" fillId="0" borderId="28" xfId="0" applyNumberFormat="1" applyFont="1" applyBorder="1" applyAlignment="1">
      <alignment horizontal="center" vertical="top" wrapText="1"/>
    </xf>
    <xf numFmtId="0" fontId="0" fillId="0" borderId="45" xfId="0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/>
    </xf>
    <xf numFmtId="0" fontId="58" fillId="0" borderId="46" xfId="0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/>
    </xf>
    <xf numFmtId="0" fontId="56" fillId="0" borderId="38" xfId="0" applyFont="1" applyBorder="1" applyAlignment="1">
      <alignment horizontal="left" vertical="top" wrapText="1"/>
    </xf>
    <xf numFmtId="14" fontId="58" fillId="0" borderId="47" xfId="0" applyNumberFormat="1" applyFont="1" applyFill="1" applyBorder="1" applyAlignment="1">
      <alignment horizontal="left" vertical="top" wrapText="1"/>
    </xf>
    <xf numFmtId="14" fontId="5" fillId="0" borderId="33" xfId="0" applyNumberFormat="1" applyFont="1" applyBorder="1" applyAlignment="1">
      <alignment horizontal="center" vertical="top" wrapText="1"/>
    </xf>
    <xf numFmtId="14" fontId="58" fillId="0" borderId="33" xfId="0" applyNumberFormat="1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55" fillId="0" borderId="48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51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top" wrapText="1"/>
    </xf>
    <xf numFmtId="0" fontId="13" fillId="0" borderId="53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1" customWidth="1"/>
    <col min="12" max="12" width="17.8515625" style="0" customWidth="1"/>
    <col min="13" max="13" width="8.28125" style="0" customWidth="1"/>
  </cols>
  <sheetData>
    <row r="1" spans="1:14" ht="32.25" customHeight="1">
      <c r="A1" s="196" t="s">
        <v>37</v>
      </c>
      <c r="B1" s="197"/>
      <c r="C1" s="197"/>
      <c r="D1" s="197"/>
      <c r="E1" s="197"/>
      <c r="F1" s="197"/>
      <c r="G1" s="197"/>
      <c r="H1" s="197"/>
      <c r="I1" s="197"/>
      <c r="J1" s="2"/>
      <c r="K1" s="2"/>
      <c r="L1" s="2"/>
      <c r="M1" s="2"/>
      <c r="N1" s="1"/>
    </row>
    <row r="2" spans="1:14" ht="13.5" customHeight="1" thickBot="1">
      <c r="A2" s="198"/>
      <c r="B2" s="199"/>
      <c r="C2" s="199"/>
      <c r="D2" s="199"/>
      <c r="E2" s="199"/>
      <c r="F2" s="199"/>
      <c r="G2" s="199"/>
      <c r="H2" s="199"/>
      <c r="I2" s="199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K3" s="11"/>
      <c r="N3" s="11"/>
    </row>
    <row r="4" spans="1:11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K4" s="11"/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22"/>
      <c r="H5" s="18"/>
      <c r="I5" s="7"/>
      <c r="J5">
        <v>22</v>
      </c>
    </row>
    <row r="6" spans="1:11" ht="39.75" customHeight="1" thickBot="1">
      <c r="A6" s="5">
        <v>1</v>
      </c>
      <c r="B6" s="89" t="s">
        <v>38</v>
      </c>
      <c r="C6" s="3" t="s">
        <v>19</v>
      </c>
      <c r="D6" s="3" t="s">
        <v>31</v>
      </c>
      <c r="E6" s="78" t="s">
        <v>39</v>
      </c>
      <c r="F6" s="170" t="s">
        <v>40</v>
      </c>
      <c r="G6" s="64" t="s">
        <v>18</v>
      </c>
      <c r="H6" s="120">
        <v>1.17</v>
      </c>
      <c r="I6" s="89">
        <v>216</v>
      </c>
      <c r="K6" s="81"/>
    </row>
    <row r="7" spans="1:11" ht="51.75" thickBot="1">
      <c r="A7" s="5">
        <v>2</v>
      </c>
      <c r="B7" s="89" t="s">
        <v>41</v>
      </c>
      <c r="C7" s="3" t="s">
        <v>19</v>
      </c>
      <c r="D7" s="3" t="s">
        <v>31</v>
      </c>
      <c r="E7" s="78" t="s">
        <v>42</v>
      </c>
      <c r="F7" s="170" t="s">
        <v>43</v>
      </c>
      <c r="G7" s="64" t="s">
        <v>18</v>
      </c>
      <c r="H7" s="120">
        <v>0.88</v>
      </c>
      <c r="I7" s="89">
        <v>69</v>
      </c>
      <c r="K7" s="81"/>
    </row>
    <row r="8" spans="1:11" ht="51.75" thickBot="1">
      <c r="A8" s="165">
        <v>3</v>
      </c>
      <c r="B8" s="89" t="s">
        <v>44</v>
      </c>
      <c r="C8" s="3" t="s">
        <v>19</v>
      </c>
      <c r="D8" s="3" t="s">
        <v>31</v>
      </c>
      <c r="E8" s="78" t="s">
        <v>45</v>
      </c>
      <c r="F8" s="170" t="s">
        <v>46</v>
      </c>
      <c r="G8" s="64" t="s">
        <v>18</v>
      </c>
      <c r="H8" s="120">
        <v>1.08</v>
      </c>
      <c r="I8" s="89">
        <v>97</v>
      </c>
      <c r="K8" s="81"/>
    </row>
    <row r="9" spans="1:11" ht="51.75" thickBot="1">
      <c r="A9" s="165">
        <v>4</v>
      </c>
      <c r="B9" s="89" t="s">
        <v>47</v>
      </c>
      <c r="C9" s="3" t="s">
        <v>19</v>
      </c>
      <c r="D9" s="3" t="s">
        <v>31</v>
      </c>
      <c r="E9" s="78" t="s">
        <v>48</v>
      </c>
      <c r="F9" s="170" t="s">
        <v>49</v>
      </c>
      <c r="G9" s="64" t="s">
        <v>18</v>
      </c>
      <c r="H9" s="120">
        <v>0.97</v>
      </c>
      <c r="I9" s="89">
        <v>152</v>
      </c>
      <c r="K9" s="81"/>
    </row>
    <row r="10" spans="1:11" ht="13.5" thickBot="1">
      <c r="A10" s="165"/>
      <c r="B10" s="86"/>
      <c r="C10" s="63"/>
      <c r="D10" s="63"/>
      <c r="E10" s="86"/>
      <c r="F10" s="86"/>
      <c r="G10" s="64"/>
      <c r="H10" s="172">
        <f>SUM(H6:H9)</f>
        <v>4.1</v>
      </c>
      <c r="I10" s="173">
        <f>SUM(I6:I9)</f>
        <v>534</v>
      </c>
      <c r="K10" s="81"/>
    </row>
    <row r="11" spans="1:11" ht="13.5" thickBot="1">
      <c r="A11" s="165"/>
      <c r="B11" s="81"/>
      <c r="C11" s="3"/>
      <c r="D11" s="156"/>
      <c r="E11" s="164"/>
      <c r="F11" s="164"/>
      <c r="G11" s="127"/>
      <c r="H11" s="164"/>
      <c r="I11" s="81"/>
      <c r="K11" s="81"/>
    </row>
    <row r="12" spans="1:9" ht="13.5" thickBot="1">
      <c r="A12" s="26"/>
      <c r="B12" s="166" t="s">
        <v>10</v>
      </c>
      <c r="C12" s="30"/>
      <c r="D12" s="30"/>
      <c r="E12" s="32"/>
      <c r="F12" s="32"/>
      <c r="G12" s="32"/>
      <c r="H12" s="32"/>
      <c r="I12" s="168"/>
    </row>
    <row r="13" spans="1:9" s="1" customFormat="1" ht="16.5" thickBot="1">
      <c r="A13" s="19"/>
      <c r="B13" s="27" t="s">
        <v>11</v>
      </c>
      <c r="C13" s="20"/>
      <c r="D13" s="21"/>
      <c r="E13" s="20"/>
      <c r="F13" s="22"/>
      <c r="G13" s="22"/>
      <c r="H13" s="22"/>
      <c r="I13" s="23"/>
    </row>
    <row r="14" spans="1:11" s="1" customFormat="1" ht="16.5" thickBot="1">
      <c r="A14" s="24"/>
      <c r="B14" s="123"/>
      <c r="C14" s="63"/>
      <c r="D14" s="169"/>
      <c r="E14" s="78"/>
      <c r="F14" s="170"/>
      <c r="G14" s="64"/>
      <c r="H14" s="89"/>
      <c r="I14" s="89"/>
      <c r="K14" s="81"/>
    </row>
    <row r="15" spans="1:11" s="1" customFormat="1" ht="13.5" thickBot="1">
      <c r="A15" s="5"/>
      <c r="B15" s="89"/>
      <c r="C15" s="3"/>
      <c r="D15" s="25"/>
      <c r="E15" s="78"/>
      <c r="F15" s="78"/>
      <c r="G15" s="4"/>
      <c r="H15" s="89"/>
      <c r="I15" s="89"/>
      <c r="K15" s="81"/>
    </row>
    <row r="16" spans="1:11" s="1" customFormat="1" ht="13.5" thickBot="1">
      <c r="A16" s="5"/>
      <c r="B16" s="89"/>
      <c r="C16" s="3"/>
      <c r="D16" s="25"/>
      <c r="E16" s="78"/>
      <c r="F16" s="78"/>
      <c r="G16" s="4"/>
      <c r="H16" s="89"/>
      <c r="I16" s="89"/>
      <c r="K16" s="81"/>
    </row>
    <row r="17" spans="1:11" s="1" customFormat="1" ht="13.5" thickBot="1">
      <c r="A17" s="5"/>
      <c r="B17" s="89"/>
      <c r="C17" s="3"/>
      <c r="D17" s="25"/>
      <c r="E17" s="78"/>
      <c r="F17" s="78"/>
      <c r="G17" s="4"/>
      <c r="H17" s="89"/>
      <c r="I17" s="89"/>
      <c r="K17" s="81"/>
    </row>
    <row r="18" spans="1:11" s="1" customFormat="1" ht="13.5" thickBot="1">
      <c r="A18" s="5"/>
      <c r="B18" s="89"/>
      <c r="C18" s="3"/>
      <c r="D18" s="25"/>
      <c r="E18" s="78"/>
      <c r="F18" s="78"/>
      <c r="G18" s="4"/>
      <c r="H18" s="89"/>
      <c r="I18" s="89"/>
      <c r="K18" s="81"/>
    </row>
    <row r="19" spans="1:11" s="1" customFormat="1" ht="13.5" thickBot="1">
      <c r="A19" s="5"/>
      <c r="B19" s="89"/>
      <c r="C19" s="3"/>
      <c r="D19" s="25"/>
      <c r="E19" s="89"/>
      <c r="F19" s="89"/>
      <c r="G19" s="4"/>
      <c r="H19" s="89"/>
      <c r="I19" s="89"/>
      <c r="K19" s="81"/>
    </row>
    <row r="20" spans="1:9" s="1" customFormat="1" ht="15.75">
      <c r="A20" s="70"/>
      <c r="B20" s="71" t="s">
        <v>12</v>
      </c>
      <c r="C20" s="51"/>
      <c r="D20" s="52"/>
      <c r="E20" s="49"/>
      <c r="F20" s="49"/>
      <c r="G20" s="49"/>
      <c r="H20" s="171">
        <f>SUM(H14:H19)</f>
        <v>0</v>
      </c>
      <c r="I20" s="171">
        <f>SUM(I15:I19)</f>
        <v>0</v>
      </c>
    </row>
    <row r="21" spans="1:9" s="1" customFormat="1" ht="16.5" thickBot="1">
      <c r="A21" s="73"/>
      <c r="B21" s="74" t="s">
        <v>13</v>
      </c>
      <c r="C21" s="62"/>
      <c r="D21" s="63"/>
      <c r="E21" s="62"/>
      <c r="F21" s="64"/>
      <c r="G21" s="64"/>
      <c r="H21" s="64"/>
      <c r="I21" s="62"/>
    </row>
    <row r="22" spans="1:16" s="1" customFormat="1" ht="58.5" customHeight="1" thickBot="1">
      <c r="A22" s="72"/>
      <c r="B22" s="89"/>
      <c r="C22" s="3"/>
      <c r="D22" s="25"/>
      <c r="E22" s="78"/>
      <c r="F22" s="78"/>
      <c r="G22" s="4"/>
      <c r="H22" s="89"/>
      <c r="I22" s="89"/>
      <c r="K22" s="81"/>
      <c r="L22" s="81"/>
      <c r="M22" s="81"/>
      <c r="N22" s="81"/>
      <c r="O22" s="81"/>
      <c r="P22" s="81"/>
    </row>
    <row r="23" spans="1:16" s="1" customFormat="1" ht="16.5" thickBot="1">
      <c r="A23" s="72"/>
      <c r="B23" s="89"/>
      <c r="C23" s="3"/>
      <c r="D23" s="25"/>
      <c r="E23" s="78"/>
      <c r="F23" s="78"/>
      <c r="G23" s="4"/>
      <c r="H23" s="89"/>
      <c r="I23" s="89"/>
      <c r="K23" s="81"/>
      <c r="L23" s="81"/>
      <c r="M23" s="81"/>
      <c r="N23" s="81"/>
      <c r="O23" s="81"/>
      <c r="P23" s="81"/>
    </row>
    <row r="24" spans="1:16" ht="16.5" thickBot="1">
      <c r="A24" s="24"/>
      <c r="B24" s="89"/>
      <c r="C24" s="3"/>
      <c r="D24" s="25"/>
      <c r="E24" s="78"/>
      <c r="F24" s="78"/>
      <c r="G24" s="4"/>
      <c r="H24" s="89"/>
      <c r="I24" s="89"/>
      <c r="K24" s="81"/>
      <c r="L24" s="81"/>
      <c r="M24" s="81"/>
      <c r="N24" s="81"/>
      <c r="O24" s="81"/>
      <c r="P24" s="81"/>
    </row>
    <row r="25" spans="1:16" s="1" customFormat="1" ht="16.5" thickBot="1">
      <c r="A25" s="19"/>
      <c r="B25" s="89"/>
      <c r="C25" s="63"/>
      <c r="D25" s="169"/>
      <c r="E25" s="78"/>
      <c r="F25" s="78"/>
      <c r="G25" s="64"/>
      <c r="H25" s="89"/>
      <c r="I25" s="89"/>
      <c r="K25" s="81"/>
      <c r="L25" s="81"/>
      <c r="M25" s="81"/>
      <c r="N25" s="81"/>
      <c r="O25" s="81"/>
      <c r="P25" s="81"/>
    </row>
    <row r="26" spans="1:16" s="1" customFormat="1" ht="16.5" thickBot="1">
      <c r="A26" s="19"/>
      <c r="B26" s="89"/>
      <c r="C26" s="3"/>
      <c r="D26" s="25"/>
      <c r="E26" s="78"/>
      <c r="F26" s="78"/>
      <c r="G26" s="4"/>
      <c r="H26" s="89"/>
      <c r="I26" s="89"/>
      <c r="K26" s="81"/>
      <c r="L26" s="81"/>
      <c r="M26" s="81"/>
      <c r="N26" s="81"/>
      <c r="O26" s="81"/>
      <c r="P26" s="81"/>
    </row>
    <row r="27" spans="1:16" s="1" customFormat="1" ht="16.5" thickBot="1">
      <c r="A27" s="19"/>
      <c r="B27" s="89"/>
      <c r="C27" s="3"/>
      <c r="D27" s="25"/>
      <c r="E27" s="78"/>
      <c r="F27" s="78"/>
      <c r="G27" s="4"/>
      <c r="H27" s="89"/>
      <c r="I27" s="89"/>
      <c r="K27" s="81"/>
      <c r="L27" s="81"/>
      <c r="M27" s="81"/>
      <c r="N27" s="81"/>
      <c r="O27" s="81"/>
      <c r="P27" s="81"/>
    </row>
    <row r="28" spans="1:16" s="1" customFormat="1" ht="16.5" thickBot="1">
      <c r="A28" s="19"/>
      <c r="B28" s="89"/>
      <c r="C28" s="3"/>
      <c r="D28" s="25"/>
      <c r="E28" s="78"/>
      <c r="F28" s="78"/>
      <c r="G28" s="4"/>
      <c r="H28" s="89"/>
      <c r="I28" s="89"/>
      <c r="K28" s="81"/>
      <c r="L28" s="81"/>
      <c r="M28" s="81"/>
      <c r="N28" s="81"/>
      <c r="O28" s="81"/>
      <c r="P28" s="81"/>
    </row>
    <row r="29" spans="1:16" s="1" customFormat="1" ht="16.5" thickBot="1">
      <c r="A29" s="19"/>
      <c r="B29" s="89"/>
      <c r="C29" s="3"/>
      <c r="D29" s="25"/>
      <c r="E29" s="78"/>
      <c r="F29" s="78"/>
      <c r="G29" s="4"/>
      <c r="H29" s="89"/>
      <c r="I29" s="89"/>
      <c r="K29" s="81"/>
      <c r="L29" s="81"/>
      <c r="M29" s="81"/>
      <c r="N29" s="81"/>
      <c r="O29" s="81"/>
      <c r="P29" s="81"/>
    </row>
    <row r="30" spans="1:16" s="1" customFormat="1" ht="16.5" thickBot="1">
      <c r="A30" s="19"/>
      <c r="B30" s="89"/>
      <c r="C30" s="3"/>
      <c r="D30" s="25"/>
      <c r="E30" s="89"/>
      <c r="F30" s="89"/>
      <c r="G30" s="4"/>
      <c r="H30" s="89"/>
      <c r="I30" s="89"/>
      <c r="K30" s="81"/>
      <c r="L30" s="81"/>
      <c r="M30" s="81"/>
      <c r="N30" s="81"/>
      <c r="O30" s="81"/>
      <c r="P30" s="81"/>
    </row>
    <row r="31" spans="1:16" s="1" customFormat="1" ht="16.5" thickBot="1">
      <c r="A31" s="19"/>
      <c r="B31" s="81"/>
      <c r="C31" s="3"/>
      <c r="D31" s="25"/>
      <c r="E31" s="89"/>
      <c r="F31" s="89"/>
      <c r="G31" s="4"/>
      <c r="H31" s="89"/>
      <c r="I31" s="89"/>
      <c r="K31" s="81"/>
      <c r="L31" s="81"/>
      <c r="M31" s="81"/>
      <c r="N31" s="81"/>
      <c r="O31" s="81"/>
      <c r="P31" s="81"/>
    </row>
    <row r="32" spans="1:16" s="1" customFormat="1" ht="13.5" thickBot="1">
      <c r="A32" s="26"/>
      <c r="B32" s="31" t="s">
        <v>14</v>
      </c>
      <c r="C32" s="3"/>
      <c r="D32" s="25"/>
      <c r="E32" s="89"/>
      <c r="F32" s="89"/>
      <c r="G32" s="4"/>
      <c r="H32" s="171">
        <f>SUM(H22:H31)</f>
        <v>0</v>
      </c>
      <c r="I32" s="171">
        <f>SUM(I22:I31)</f>
        <v>0</v>
      </c>
      <c r="K32" s="81"/>
      <c r="L32" s="81"/>
      <c r="M32" s="81"/>
      <c r="N32" s="81"/>
      <c r="O32" s="81"/>
      <c r="P32" s="81"/>
    </row>
    <row r="33" spans="1:16" s="1" customFormat="1" ht="13.5" thickBot="1">
      <c r="A33" s="5"/>
      <c r="B33" s="31" t="s">
        <v>15</v>
      </c>
      <c r="C33" s="3"/>
      <c r="D33" s="25"/>
      <c r="E33" s="89"/>
      <c r="F33" s="89"/>
      <c r="G33" s="4"/>
      <c r="H33" s="171"/>
      <c r="I33" s="171"/>
      <c r="K33" s="81"/>
      <c r="L33" s="81"/>
      <c r="M33" s="81"/>
      <c r="N33" s="81"/>
      <c r="O33" s="81"/>
      <c r="P33" s="81"/>
    </row>
    <row r="34" spans="1:9" s="34" customFormat="1" ht="13.5" thickBot="1">
      <c r="A34" s="35"/>
      <c r="B34" s="31"/>
      <c r="C34" s="51"/>
      <c r="D34" s="52"/>
      <c r="E34" s="36"/>
      <c r="F34" s="33"/>
      <c r="G34" s="49"/>
      <c r="H34" s="32"/>
      <c r="I34" s="37"/>
    </row>
    <row r="35" spans="1:9" s="1" customFormat="1" ht="27" customHeight="1" thickBot="1">
      <c r="A35" s="44"/>
      <c r="B35" s="47" t="s">
        <v>16</v>
      </c>
      <c r="C35" s="50"/>
      <c r="D35" s="50"/>
      <c r="E35" s="45"/>
      <c r="F35" s="45"/>
      <c r="G35" s="50"/>
      <c r="H35" s="45"/>
      <c r="I35" s="46"/>
    </row>
    <row r="36" spans="1:12" s="1" customFormat="1" ht="39.75" customHeight="1" thickBot="1">
      <c r="A36" s="38"/>
      <c r="B36" s="89"/>
      <c r="C36" s="3"/>
      <c r="D36" s="25"/>
      <c r="E36" s="89"/>
      <c r="F36" s="89"/>
      <c r="G36" s="4"/>
      <c r="H36" s="89"/>
      <c r="I36" s="89"/>
      <c r="K36" s="81"/>
      <c r="L36" s="81"/>
    </row>
    <row r="37" spans="1:12" s="1" customFormat="1" ht="63" customHeight="1" thickBot="1">
      <c r="A37" s="38"/>
      <c r="B37" s="89"/>
      <c r="C37" s="3"/>
      <c r="D37" s="25"/>
      <c r="E37" s="89"/>
      <c r="F37" s="89"/>
      <c r="G37" s="4"/>
      <c r="H37" s="89"/>
      <c r="I37" s="89"/>
      <c r="K37" s="81"/>
      <c r="L37" s="81"/>
    </row>
    <row r="38" spans="1:12" s="1" customFormat="1" ht="39.75" customHeight="1" thickBot="1">
      <c r="A38" s="39"/>
      <c r="B38" s="89"/>
      <c r="C38" s="3"/>
      <c r="D38" s="25"/>
      <c r="E38" s="89"/>
      <c r="F38" s="89"/>
      <c r="G38" s="4"/>
      <c r="H38" s="89"/>
      <c r="I38" s="89"/>
      <c r="K38" s="81"/>
      <c r="L38" s="81"/>
    </row>
    <row r="39" spans="1:13" s="1" customFormat="1" ht="43.5" customHeight="1" thickBot="1">
      <c r="A39" s="119"/>
      <c r="B39" s="89"/>
      <c r="C39" s="3"/>
      <c r="D39" s="25"/>
      <c r="E39" s="89"/>
      <c r="F39" s="89"/>
      <c r="G39" s="4"/>
      <c r="H39" s="89"/>
      <c r="I39" s="167"/>
      <c r="K39" s="81"/>
      <c r="L39" s="81"/>
      <c r="M39" s="11"/>
    </row>
    <row r="40" spans="1:13" s="1" customFormat="1" ht="43.5" customHeight="1" thickBot="1">
      <c r="A40" s="119"/>
      <c r="B40" s="89"/>
      <c r="C40" s="3"/>
      <c r="D40" s="25"/>
      <c r="E40" s="89"/>
      <c r="F40" s="89"/>
      <c r="G40" s="4"/>
      <c r="H40" s="89"/>
      <c r="I40" s="86"/>
      <c r="K40" s="81"/>
      <c r="L40" s="81"/>
      <c r="M40" s="11"/>
    </row>
    <row r="41" spans="1:13" s="1" customFormat="1" ht="43.5" customHeight="1">
      <c r="A41" s="175"/>
      <c r="B41" s="167"/>
      <c r="C41" s="99"/>
      <c r="D41" s="100"/>
      <c r="E41" s="167"/>
      <c r="F41" s="167"/>
      <c r="G41" s="114"/>
      <c r="H41" s="167"/>
      <c r="I41" s="176"/>
      <c r="K41" s="81"/>
      <c r="L41" s="81"/>
      <c r="M41" s="11"/>
    </row>
    <row r="42" spans="1:13" s="1" customFormat="1" ht="69" customHeight="1">
      <c r="A42" s="38"/>
      <c r="B42" s="123"/>
      <c r="C42" s="63"/>
      <c r="D42" s="177"/>
      <c r="E42" s="89"/>
      <c r="F42" s="89"/>
      <c r="G42" s="64"/>
      <c r="H42" s="89"/>
      <c r="I42" s="86"/>
      <c r="K42" s="81"/>
      <c r="L42" s="81"/>
      <c r="M42" s="11"/>
    </row>
    <row r="43" spans="1:13" s="1" customFormat="1" ht="15.75" thickBot="1">
      <c r="A43" s="39"/>
      <c r="B43" s="174" t="s">
        <v>22</v>
      </c>
      <c r="C43" s="3"/>
      <c r="D43" s="3"/>
      <c r="E43" s="112"/>
      <c r="F43" s="112"/>
      <c r="G43" s="4"/>
      <c r="H43" s="4">
        <f>SUM(H36:H39)</f>
        <v>0</v>
      </c>
      <c r="I43" s="4">
        <f>SUM(I36:I42)</f>
        <v>0</v>
      </c>
      <c r="L43" s="81"/>
      <c r="M43" s="11"/>
    </row>
    <row r="44" spans="1:9" s="1" customFormat="1" ht="15.75" thickBot="1">
      <c r="A44" s="39"/>
      <c r="B44" s="31"/>
      <c r="C44" s="6"/>
      <c r="D44" s="3"/>
      <c r="E44" s="26"/>
      <c r="F44" s="26"/>
      <c r="G44" s="4"/>
      <c r="H44" s="32"/>
      <c r="I44" s="32"/>
    </row>
    <row r="45" spans="1:9" s="1" customFormat="1" ht="15" customHeight="1" thickBot="1">
      <c r="A45" s="200" t="s">
        <v>20</v>
      </c>
      <c r="B45" s="201"/>
      <c r="C45" s="201"/>
      <c r="D45" s="202"/>
      <c r="E45" s="201"/>
      <c r="F45" s="201"/>
      <c r="G45" s="201"/>
      <c r="H45" s="201"/>
      <c r="I45" s="203"/>
    </row>
    <row r="46" spans="1:14" ht="51.75" customHeight="1" thickBot="1">
      <c r="A46" s="40"/>
      <c r="B46" s="89"/>
      <c r="C46" s="63"/>
      <c r="D46" s="25"/>
      <c r="E46" s="89"/>
      <c r="F46" s="89"/>
      <c r="G46" s="4"/>
      <c r="H46" s="89"/>
      <c r="I46" s="89"/>
      <c r="K46" s="81"/>
      <c r="L46" s="81"/>
      <c r="M46" s="11"/>
      <c r="N46" s="81"/>
    </row>
    <row r="47" spans="1:14" s="1" customFormat="1" ht="15.75" thickBot="1">
      <c r="A47" s="38"/>
      <c r="B47" s="89"/>
      <c r="C47" s="63"/>
      <c r="D47" s="25"/>
      <c r="E47" s="89"/>
      <c r="F47" s="89"/>
      <c r="G47" s="114"/>
      <c r="H47" s="89"/>
      <c r="I47" s="89"/>
      <c r="K47" s="81"/>
      <c r="L47" s="81"/>
      <c r="N47" s="81"/>
    </row>
    <row r="48" spans="1:14" s="1" customFormat="1" ht="15.75" thickBot="1">
      <c r="A48" s="48"/>
      <c r="B48" s="89"/>
      <c r="C48" s="99"/>
      <c r="D48" s="100"/>
      <c r="E48" s="89"/>
      <c r="F48" s="89"/>
      <c r="G48" s="114"/>
      <c r="H48" s="89"/>
      <c r="I48" s="89"/>
      <c r="K48" s="81"/>
      <c r="L48" s="81"/>
      <c r="N48" s="81"/>
    </row>
    <row r="49" spans="1:14" s="1" customFormat="1" ht="15.75">
      <c r="A49" s="113"/>
      <c r="B49" s="89"/>
      <c r="C49" s="99"/>
      <c r="D49" s="100"/>
      <c r="E49" s="89"/>
      <c r="F49" s="89"/>
      <c r="G49" s="114"/>
      <c r="H49" s="89"/>
      <c r="I49" s="167"/>
      <c r="K49" s="81"/>
      <c r="L49" s="81"/>
      <c r="M49" s="11"/>
      <c r="N49" s="81"/>
    </row>
    <row r="50" spans="1:14" s="1" customFormat="1" ht="15.75">
      <c r="A50" s="73"/>
      <c r="B50" s="89"/>
      <c r="C50" s="63"/>
      <c r="D50" s="63"/>
      <c r="E50" s="89"/>
      <c r="F50" s="89"/>
      <c r="G50" s="64"/>
      <c r="H50" s="89"/>
      <c r="I50" s="86"/>
      <c r="K50" s="81"/>
      <c r="L50" s="81"/>
      <c r="M50" s="11"/>
      <c r="N50" s="81"/>
    </row>
    <row r="51" spans="1:14" s="1" customFormat="1" ht="15.75">
      <c r="A51" s="73"/>
      <c r="B51" s="86"/>
      <c r="C51" s="63"/>
      <c r="D51" s="63"/>
      <c r="E51" s="86"/>
      <c r="F51" s="86"/>
      <c r="G51" s="64"/>
      <c r="H51" s="86"/>
      <c r="I51" s="86"/>
      <c r="K51" s="81"/>
      <c r="L51" s="81"/>
      <c r="M51" s="11"/>
      <c r="N51" s="81"/>
    </row>
    <row r="52" spans="1:12" s="1" customFormat="1" ht="27" customHeight="1" thickBot="1">
      <c r="A52" s="42"/>
      <c r="B52" s="174" t="s">
        <v>35</v>
      </c>
      <c r="C52" s="3"/>
      <c r="D52" s="115"/>
      <c r="E52" s="116"/>
      <c r="F52" s="116"/>
      <c r="G52" s="98"/>
      <c r="H52" s="117">
        <f>SUM(H46:H49)</f>
        <v>0</v>
      </c>
      <c r="I52" s="118">
        <f>SUM(I46:I50)</f>
        <v>0</v>
      </c>
      <c r="L52" s="82"/>
    </row>
    <row r="53" spans="1:12" s="1" customFormat="1" ht="19.5" thickBot="1">
      <c r="A53" s="204" t="s">
        <v>21</v>
      </c>
      <c r="B53" s="205"/>
      <c r="C53" s="205"/>
      <c r="D53" s="205"/>
      <c r="E53" s="205"/>
      <c r="F53" s="205"/>
      <c r="G53" s="205"/>
      <c r="H53" s="206"/>
      <c r="I53" s="207"/>
      <c r="L53" s="82"/>
    </row>
    <row r="54" spans="1:13" ht="51.75" customHeight="1" thickBot="1" thickTop="1">
      <c r="A54" s="107"/>
      <c r="B54" s="123"/>
      <c r="C54" s="63"/>
      <c r="D54" s="54"/>
      <c r="E54" s="89"/>
      <c r="F54" s="123"/>
      <c r="G54" s="64"/>
      <c r="H54" s="89"/>
      <c r="I54" s="86"/>
      <c r="K54" s="81"/>
      <c r="L54" s="81"/>
      <c r="M54" s="11"/>
    </row>
    <row r="55" spans="1:13" ht="51.75" customHeight="1" thickBot="1" thickTop="1">
      <c r="A55" s="79"/>
      <c r="B55" s="167"/>
      <c r="C55" s="99"/>
      <c r="D55" s="100"/>
      <c r="E55" s="89"/>
      <c r="F55" s="123"/>
      <c r="G55" s="64"/>
      <c r="H55" s="89"/>
      <c r="I55" s="178"/>
      <c r="K55" s="81"/>
      <c r="L55" s="81"/>
      <c r="M55" s="11"/>
    </row>
    <row r="56" spans="1:13" ht="51.75" customHeight="1" thickBot="1" thickTop="1">
      <c r="A56" s="107"/>
      <c r="B56" s="86"/>
      <c r="C56" s="63"/>
      <c r="D56" s="54"/>
      <c r="E56" s="89"/>
      <c r="F56" s="123"/>
      <c r="G56" s="64"/>
      <c r="H56" s="89"/>
      <c r="I56" s="167"/>
      <c r="K56" s="81"/>
      <c r="L56" s="81"/>
      <c r="M56" s="11"/>
    </row>
    <row r="57" spans="1:13" ht="51.75" customHeight="1" thickBot="1" thickTop="1">
      <c r="A57" s="179"/>
      <c r="B57" s="86"/>
      <c r="C57" s="63"/>
      <c r="D57" s="54"/>
      <c r="E57" s="120"/>
      <c r="F57" s="123"/>
      <c r="G57" s="64"/>
      <c r="H57" s="89"/>
      <c r="I57" s="86"/>
      <c r="K57" s="81"/>
      <c r="L57" s="81"/>
      <c r="M57" s="11"/>
    </row>
    <row r="58" spans="1:13" ht="51.75" customHeight="1" thickBot="1" thickTop="1">
      <c r="A58" s="80">
        <v>7</v>
      </c>
      <c r="B58" s="184" t="s">
        <v>35</v>
      </c>
      <c r="C58" s="88"/>
      <c r="D58" s="63"/>
      <c r="E58" s="185"/>
      <c r="F58" s="180"/>
      <c r="G58" s="181"/>
      <c r="H58" s="182">
        <f>SUM(H54:H57)</f>
        <v>0</v>
      </c>
      <c r="I58" s="183">
        <f>SUM(I54:I57)</f>
        <v>0</v>
      </c>
      <c r="K58" s="81"/>
      <c r="L58" s="82"/>
      <c r="M58" s="11"/>
    </row>
    <row r="59" spans="1:13" ht="51.75" customHeight="1" thickBot="1" thickTop="1">
      <c r="A59" s="103">
        <v>8</v>
      </c>
      <c r="B59" s="104" t="s">
        <v>32</v>
      </c>
      <c r="C59" s="63"/>
      <c r="D59" s="63"/>
      <c r="E59" s="77"/>
      <c r="F59" s="77"/>
      <c r="G59" s="64"/>
      <c r="H59" s="105">
        <v>62.59</v>
      </c>
      <c r="I59" s="106">
        <v>5737.17</v>
      </c>
      <c r="K59" s="81"/>
      <c r="L59" s="82"/>
      <c r="M59" s="11"/>
    </row>
    <row r="60" spans="1:11" ht="19.5" customHeight="1" thickBot="1" thickTop="1">
      <c r="A60" s="212" t="s">
        <v>23</v>
      </c>
      <c r="B60" s="213"/>
      <c r="C60" s="214"/>
      <c r="D60" s="214"/>
      <c r="E60" s="214"/>
      <c r="F60" s="214"/>
      <c r="G60" s="214"/>
      <c r="H60" s="214"/>
      <c r="I60" s="215"/>
      <c r="K60" s="81"/>
    </row>
    <row r="61" spans="1:11" ht="60" customHeight="1" thickBot="1" thickTop="1">
      <c r="A61" s="107"/>
      <c r="B61" s="89"/>
      <c r="C61" s="63"/>
      <c r="D61" s="54"/>
      <c r="E61" s="89"/>
      <c r="F61" s="89"/>
      <c r="G61" s="64"/>
      <c r="H61" s="89"/>
      <c r="I61" s="86"/>
      <c r="K61" s="81"/>
    </row>
    <row r="62" spans="1:11" ht="65.25" customHeight="1" thickBot="1" thickTop="1">
      <c r="A62" s="107"/>
      <c r="B62" s="89"/>
      <c r="C62" s="63"/>
      <c r="D62" s="100"/>
      <c r="E62" s="89"/>
      <c r="F62" s="89"/>
      <c r="G62" s="64"/>
      <c r="H62" s="89"/>
      <c r="I62" s="86"/>
      <c r="K62" s="81"/>
    </row>
    <row r="63" spans="1:11" ht="55.5" customHeight="1" thickBot="1" thickTop="1">
      <c r="A63" s="107"/>
      <c r="B63" s="89"/>
      <c r="C63" s="63"/>
      <c r="D63" s="54"/>
      <c r="E63" s="89"/>
      <c r="F63" s="89"/>
      <c r="G63" s="64"/>
      <c r="H63" s="89"/>
      <c r="I63" s="176"/>
      <c r="K63" s="81"/>
    </row>
    <row r="64" spans="1:11" ht="55.5" customHeight="1" thickBot="1" thickTop="1">
      <c r="A64" s="107"/>
      <c r="B64" s="89"/>
      <c r="C64" s="63"/>
      <c r="D64" s="54"/>
      <c r="E64" s="89"/>
      <c r="F64" s="89"/>
      <c r="G64" s="64"/>
      <c r="H64" s="89"/>
      <c r="I64" s="86"/>
      <c r="K64" s="81"/>
    </row>
    <row r="65" spans="1:11" ht="55.5" customHeight="1" thickBot="1" thickTop="1">
      <c r="A65" s="107"/>
      <c r="B65" s="86"/>
      <c r="C65" s="63"/>
      <c r="D65" s="63"/>
      <c r="E65" s="86"/>
      <c r="F65" s="86"/>
      <c r="G65" s="64"/>
      <c r="H65" s="86"/>
      <c r="I65" s="86"/>
      <c r="K65" s="81"/>
    </row>
    <row r="66" spans="1:9" ht="18" thickBot="1" thickTop="1">
      <c r="A66" s="79">
        <v>7</v>
      </c>
      <c r="B66" s="102" t="s">
        <v>33</v>
      </c>
      <c r="C66" s="186"/>
      <c r="D66" s="186"/>
      <c r="E66" s="187"/>
      <c r="F66" s="102"/>
      <c r="G66" s="188"/>
      <c r="H66" s="188">
        <f>SUM(H61:H63)</f>
        <v>0</v>
      </c>
      <c r="I66" s="125">
        <f>SUM(I61:I64)</f>
        <v>0</v>
      </c>
    </row>
    <row r="67" spans="1:9" ht="20.25" thickBot="1" thickTop="1">
      <c r="A67" s="208" t="s">
        <v>25</v>
      </c>
      <c r="B67" s="208"/>
      <c r="C67" s="208"/>
      <c r="D67" s="208"/>
      <c r="E67" s="208"/>
      <c r="F67" s="208"/>
      <c r="G67" s="208"/>
      <c r="H67" s="208"/>
      <c r="I67" s="209"/>
    </row>
    <row r="68" spans="1:11" ht="69.75" customHeight="1" thickBot="1" thickTop="1">
      <c r="A68" s="79"/>
      <c r="B68" s="89"/>
      <c r="C68" s="63"/>
      <c r="D68" s="54"/>
      <c r="E68" s="89"/>
      <c r="F68" s="89"/>
      <c r="G68" s="64"/>
      <c r="H68" s="89"/>
      <c r="I68" s="86"/>
      <c r="K68" s="81"/>
    </row>
    <row r="69" spans="1:11" ht="62.25" customHeight="1" thickBot="1" thickTop="1">
      <c r="A69" s="84"/>
      <c r="B69" s="89"/>
      <c r="C69" s="63"/>
      <c r="D69" s="54"/>
      <c r="E69" s="89"/>
      <c r="F69" s="89"/>
      <c r="G69" s="64"/>
      <c r="H69" s="89"/>
      <c r="I69" s="86"/>
      <c r="K69" s="81"/>
    </row>
    <row r="70" spans="1:11" ht="55.5" customHeight="1" thickBot="1" thickTop="1">
      <c r="A70" s="83"/>
      <c r="B70" s="89"/>
      <c r="C70" s="63"/>
      <c r="D70" s="25"/>
      <c r="E70" s="89"/>
      <c r="F70" s="89"/>
      <c r="G70" s="4"/>
      <c r="H70" s="89"/>
      <c r="I70" s="86"/>
      <c r="K70" s="81"/>
    </row>
    <row r="71" spans="1:11" ht="54" customHeight="1" thickBot="1" thickTop="1">
      <c r="A71" s="83"/>
      <c r="B71" s="89"/>
      <c r="C71" s="63"/>
      <c r="D71" s="54"/>
      <c r="E71" s="89"/>
      <c r="F71" s="89"/>
      <c r="G71" s="64"/>
      <c r="H71" s="89"/>
      <c r="I71" s="176"/>
      <c r="K71" s="81"/>
    </row>
    <row r="72" spans="1:11" s="10" customFormat="1" ht="27.75" customHeight="1" thickBot="1" thickTop="1">
      <c r="A72" s="85"/>
      <c r="B72" s="81"/>
      <c r="C72" s="121"/>
      <c r="D72" s="121"/>
      <c r="E72" s="81"/>
      <c r="F72" s="81"/>
      <c r="G72" s="189"/>
      <c r="H72" s="81"/>
      <c r="I72" s="124"/>
      <c r="K72" s="11"/>
    </row>
    <row r="73" spans="1:9" ht="20.25" thickBot="1" thickTop="1">
      <c r="A73" s="208" t="s">
        <v>26</v>
      </c>
      <c r="B73" s="208"/>
      <c r="C73" s="208"/>
      <c r="D73" s="208"/>
      <c r="E73" s="208"/>
      <c r="F73" s="208"/>
      <c r="G73" s="208"/>
      <c r="H73" s="208"/>
      <c r="I73" s="208"/>
    </row>
    <row r="74" spans="1:11" ht="61.5" customHeight="1" thickBot="1" thickTop="1">
      <c r="A74" s="122"/>
      <c r="B74" s="89"/>
      <c r="C74" s="63"/>
      <c r="D74" s="25"/>
      <c r="E74" s="89"/>
      <c r="F74" s="89"/>
      <c r="G74" s="4"/>
      <c r="H74" s="89"/>
      <c r="I74" s="89"/>
      <c r="K74" s="81"/>
    </row>
    <row r="75" spans="1:9" ht="15.75" thickTop="1">
      <c r="A75" s="157"/>
      <c r="B75" s="158" t="s">
        <v>36</v>
      </c>
      <c r="C75" s="159"/>
      <c r="D75" s="160"/>
      <c r="E75" s="101"/>
      <c r="F75" s="101"/>
      <c r="G75" s="101"/>
      <c r="H75" s="101">
        <f>SUM(H74:H74)</f>
        <v>0</v>
      </c>
      <c r="I75" s="161">
        <f>SUM(I74:I74)</f>
        <v>0</v>
      </c>
    </row>
    <row r="76" spans="1:9" ht="15">
      <c r="A76" s="60"/>
      <c r="B76" s="162" t="s">
        <v>24</v>
      </c>
      <c r="C76" s="62"/>
      <c r="D76" s="63"/>
      <c r="E76" s="64"/>
      <c r="F76" s="64"/>
      <c r="G76" s="64"/>
      <c r="H76" s="64">
        <v>13.5</v>
      </c>
      <c r="I76" s="163">
        <v>4062</v>
      </c>
    </row>
    <row r="77" spans="1:9" ht="15">
      <c r="A77" s="126"/>
      <c r="B77" s="154"/>
      <c r="C77" s="128"/>
      <c r="D77" s="108"/>
      <c r="E77" s="127"/>
      <c r="F77" s="127"/>
      <c r="G77" s="127"/>
      <c r="H77" s="127"/>
      <c r="I77" s="155"/>
    </row>
    <row r="78" spans="1:9" ht="19.5" thickBot="1">
      <c r="A78" s="210" t="s">
        <v>27</v>
      </c>
      <c r="B78" s="206"/>
      <c r="C78" s="206"/>
      <c r="D78" s="206"/>
      <c r="E78" s="206"/>
      <c r="F78" s="206"/>
      <c r="G78" s="206"/>
      <c r="H78" s="206"/>
      <c r="I78" s="211"/>
    </row>
    <row r="79" spans="1:9" ht="15" thickBot="1">
      <c r="A79" s="190"/>
      <c r="B79" s="191"/>
      <c r="C79" s="191"/>
      <c r="D79" s="191"/>
      <c r="E79" s="191"/>
      <c r="F79" s="191"/>
      <c r="G79" s="191"/>
      <c r="H79" s="191"/>
      <c r="I79" s="192"/>
    </row>
    <row r="80" spans="1:9" ht="50.25" customHeight="1" thickBot="1">
      <c r="A80" s="132">
        <v>1</v>
      </c>
      <c r="B80" s="89"/>
      <c r="C80" s="156"/>
      <c r="D80" s="25"/>
      <c r="E80" s="89"/>
      <c r="F80" s="89"/>
      <c r="G80" s="4"/>
      <c r="H80" s="89"/>
      <c r="I80" s="86"/>
    </row>
    <row r="81" spans="1:9" ht="57" customHeight="1" thickBot="1">
      <c r="A81" s="132">
        <v>2</v>
      </c>
      <c r="B81" s="89"/>
      <c r="C81" s="156"/>
      <c r="D81" s="25"/>
      <c r="E81" s="89"/>
      <c r="F81" s="89"/>
      <c r="G81" s="4"/>
      <c r="H81" s="89"/>
      <c r="I81" s="86"/>
    </row>
    <row r="82" spans="1:9" ht="51" customHeight="1" thickBot="1">
      <c r="A82" s="132">
        <v>3</v>
      </c>
      <c r="B82" s="89"/>
      <c r="C82" s="156"/>
      <c r="D82" s="25"/>
      <c r="E82" s="89"/>
      <c r="F82" s="89"/>
      <c r="G82" s="4"/>
      <c r="H82" s="89"/>
      <c r="I82" s="86"/>
    </row>
    <row r="83" spans="1:9" ht="72" customHeight="1" thickBot="1">
      <c r="A83" s="132">
        <v>4</v>
      </c>
      <c r="B83" s="89"/>
      <c r="C83" s="156"/>
      <c r="D83" s="25"/>
      <c r="E83" s="89"/>
      <c r="F83" s="89"/>
      <c r="G83" s="4"/>
      <c r="H83" s="89"/>
      <c r="I83" s="86"/>
    </row>
    <row r="84" spans="1:9" ht="54" customHeight="1" thickBot="1">
      <c r="A84" s="132">
        <v>5</v>
      </c>
      <c r="B84" s="89"/>
      <c r="C84" s="156"/>
      <c r="D84" s="25"/>
      <c r="E84" s="89"/>
      <c r="F84" s="89"/>
      <c r="G84" s="4"/>
      <c r="H84" s="89"/>
      <c r="I84" s="77"/>
    </row>
    <row r="85" spans="1:9" ht="17.25" thickBot="1">
      <c r="A85" s="132">
        <v>6</v>
      </c>
      <c r="B85" s="89"/>
      <c r="C85" s="156"/>
      <c r="D85" s="25"/>
      <c r="E85" s="89"/>
      <c r="F85" s="89"/>
      <c r="G85" s="4"/>
      <c r="H85" s="89"/>
      <c r="I85" s="77"/>
    </row>
    <row r="86" spans="1:9" ht="17.25" thickBot="1">
      <c r="A86" s="137"/>
      <c r="B86" s="81" t="s">
        <v>33</v>
      </c>
      <c r="C86" s="135"/>
      <c r="D86" s="138"/>
      <c r="E86" s="81"/>
      <c r="F86" s="81"/>
      <c r="G86" s="139"/>
      <c r="H86" s="111">
        <f>SUM(H80:H85)</f>
        <v>0</v>
      </c>
      <c r="I86" s="87">
        <f>SUM(I80:I85)</f>
        <v>0</v>
      </c>
    </row>
    <row r="87" spans="1:9" ht="16.5" customHeight="1" thickBot="1">
      <c r="A87" s="216" t="s">
        <v>34</v>
      </c>
      <c r="B87" s="217"/>
      <c r="C87" s="217"/>
      <c r="D87" s="217"/>
      <c r="E87" s="217"/>
      <c r="F87" s="217"/>
      <c r="G87" s="217"/>
      <c r="H87" s="217"/>
      <c r="I87" s="218"/>
    </row>
    <row r="88" spans="1:9" ht="15.75" thickBot="1">
      <c r="A88" s="132">
        <v>1</v>
      </c>
      <c r="B88" s="89"/>
      <c r="C88" s="134"/>
      <c r="D88" s="136"/>
      <c r="E88" s="89"/>
      <c r="F88" s="89"/>
      <c r="G88" s="76"/>
      <c r="H88" s="89"/>
      <c r="I88" s="89"/>
    </row>
    <row r="89" spans="1:9" ht="15.75" thickBot="1">
      <c r="A89" s="132">
        <v>2</v>
      </c>
      <c r="B89" s="89"/>
      <c r="C89" s="134"/>
      <c r="D89" s="136"/>
      <c r="E89" s="89"/>
      <c r="F89" s="89"/>
      <c r="G89" s="76"/>
      <c r="H89" s="89"/>
      <c r="I89" s="89"/>
    </row>
    <row r="90" spans="1:9" ht="15.75" thickBot="1">
      <c r="A90" s="132">
        <v>3</v>
      </c>
      <c r="B90" s="89"/>
      <c r="C90" s="134"/>
      <c r="D90" s="136"/>
      <c r="E90" s="89"/>
      <c r="F90" s="89"/>
      <c r="G90" s="76"/>
      <c r="H90" s="89"/>
      <c r="I90" s="89"/>
    </row>
    <row r="91" spans="1:9" ht="15.75" thickBot="1">
      <c r="A91" s="132">
        <v>4</v>
      </c>
      <c r="B91" s="89"/>
      <c r="C91" s="156"/>
      <c r="D91" s="25"/>
      <c r="E91" s="89"/>
      <c r="F91" s="89"/>
      <c r="G91" s="4"/>
      <c r="H91" s="89"/>
      <c r="I91" s="89"/>
    </row>
    <row r="92" spans="1:9" ht="40.5" customHeight="1" thickBot="1">
      <c r="A92" s="132">
        <v>5</v>
      </c>
      <c r="B92" s="89"/>
      <c r="C92" s="140"/>
      <c r="D92" s="136"/>
      <c r="E92" s="89"/>
      <c r="F92" s="89"/>
      <c r="G92" s="76"/>
      <c r="H92" s="89"/>
      <c r="I92" s="89"/>
    </row>
    <row r="93" spans="1:9" ht="15.75" thickBot="1">
      <c r="A93" s="141"/>
      <c r="B93" s="81"/>
      <c r="C93" s="134"/>
      <c r="D93" s="134"/>
      <c r="E93" s="81"/>
      <c r="F93" s="81"/>
      <c r="G93" s="142"/>
      <c r="H93" s="111"/>
      <c r="I93" s="81"/>
    </row>
    <row r="94" spans="1:9" ht="15.75">
      <c r="A94" s="143"/>
      <c r="B94" s="193" t="s">
        <v>28</v>
      </c>
      <c r="C94" s="194"/>
      <c r="D94" s="194"/>
      <c r="E94" s="194"/>
      <c r="F94" s="194"/>
      <c r="G94" s="194"/>
      <c r="H94" s="194"/>
      <c r="I94" s="195"/>
    </row>
    <row r="95" spans="1:9" ht="15.75" thickBot="1">
      <c r="A95" s="132"/>
      <c r="B95" s="78"/>
      <c r="C95" s="133"/>
      <c r="D95" s="109"/>
      <c r="E95" s="89"/>
      <c r="F95" s="89"/>
      <c r="G95" s="76"/>
      <c r="H95" s="89"/>
      <c r="I95" s="89"/>
    </row>
    <row r="96" spans="1:9" ht="58.5" customHeight="1" thickBot="1">
      <c r="A96" s="144">
        <v>1</v>
      </c>
      <c r="B96" s="89"/>
      <c r="C96" s="156"/>
      <c r="D96" s="25"/>
      <c r="E96" s="89"/>
      <c r="F96" s="89"/>
      <c r="G96" s="76"/>
      <c r="H96" s="89"/>
      <c r="I96" s="89"/>
    </row>
    <row r="97" spans="1:9" ht="77.25" customHeight="1" thickBot="1">
      <c r="A97" s="145">
        <v>2</v>
      </c>
      <c r="B97" s="89"/>
      <c r="C97" s="156"/>
      <c r="D97" s="25"/>
      <c r="E97" s="89"/>
      <c r="F97" s="89"/>
      <c r="G97" s="4"/>
      <c r="H97" s="89"/>
      <c r="I97" s="89"/>
    </row>
    <row r="98" spans="1:9" ht="55.5" customHeight="1" thickBot="1">
      <c r="A98" s="145">
        <v>4</v>
      </c>
      <c r="B98" s="89"/>
      <c r="C98" s="156"/>
      <c r="D98" s="25"/>
      <c r="E98" s="89"/>
      <c r="F98" s="89"/>
      <c r="G98" s="4"/>
      <c r="H98" s="89"/>
      <c r="I98" s="89"/>
    </row>
    <row r="99" spans="1:9" ht="63" customHeight="1" thickBot="1">
      <c r="A99" s="145">
        <v>5</v>
      </c>
      <c r="B99" s="89"/>
      <c r="C99" s="156"/>
      <c r="D99" s="25"/>
      <c r="E99" s="89"/>
      <c r="F99" s="89"/>
      <c r="G99" s="76"/>
      <c r="H99" s="89"/>
      <c r="I99" s="89"/>
    </row>
    <row r="100" spans="1:9" ht="56.25" customHeight="1" thickBot="1">
      <c r="A100" s="145">
        <v>6</v>
      </c>
      <c r="B100" s="89"/>
      <c r="C100" s="156"/>
      <c r="D100" s="25"/>
      <c r="E100" s="89"/>
      <c r="F100" s="89"/>
      <c r="G100" s="4"/>
      <c r="H100" s="89"/>
      <c r="I100" s="89"/>
    </row>
    <row r="101" spans="1:9" ht="55.5" customHeight="1" thickBot="1">
      <c r="A101" s="145">
        <v>7</v>
      </c>
      <c r="B101" s="89"/>
      <c r="C101" s="156"/>
      <c r="D101" s="25"/>
      <c r="E101" s="89"/>
      <c r="F101" s="89"/>
      <c r="G101" s="76"/>
      <c r="H101" s="89"/>
      <c r="I101" s="89"/>
    </row>
    <row r="102" spans="1:9" ht="52.5" customHeight="1" thickBot="1">
      <c r="A102" s="146">
        <v>8</v>
      </c>
      <c r="B102" s="89"/>
      <c r="C102" s="156"/>
      <c r="D102" s="25"/>
      <c r="E102" s="89"/>
      <c r="F102" s="89"/>
      <c r="G102" s="4"/>
      <c r="H102" s="89"/>
      <c r="I102" s="89"/>
    </row>
    <row r="103" spans="1:20" s="67" customFormat="1" ht="52.5" customHeight="1" thickBot="1">
      <c r="A103" s="132">
        <v>9</v>
      </c>
      <c r="B103" s="89"/>
      <c r="C103" s="156"/>
      <c r="D103" s="25"/>
      <c r="E103" s="89"/>
      <c r="F103" s="89"/>
      <c r="G103" s="4"/>
      <c r="H103" s="89"/>
      <c r="I103" s="89"/>
      <c r="J103" s="13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9" ht="17.25" thickBot="1">
      <c r="A104" s="144">
        <v>8</v>
      </c>
      <c r="B104" s="78"/>
      <c r="C104" s="148"/>
      <c r="D104" s="149"/>
      <c r="E104" s="110"/>
      <c r="F104" s="110"/>
      <c r="G104" s="149"/>
      <c r="H104" s="76"/>
      <c r="I104" s="129"/>
    </row>
    <row r="105" spans="1:9" ht="17.25" thickBot="1">
      <c r="A105" s="42"/>
      <c r="B105" s="147"/>
      <c r="C105" s="63"/>
      <c r="D105" s="62"/>
      <c r="E105" s="130"/>
      <c r="F105" s="130"/>
      <c r="G105" s="64"/>
      <c r="H105" s="98">
        <f>SUM(H95:H104)</f>
        <v>0</v>
      </c>
      <c r="I105" s="97">
        <f>SUM(I95:I104)</f>
        <v>0</v>
      </c>
    </row>
    <row r="106" spans="1:9" ht="17.25" thickBot="1">
      <c r="A106" s="151"/>
      <c r="B106" s="147" t="s">
        <v>29</v>
      </c>
      <c r="C106" s="63"/>
      <c r="D106" s="62"/>
      <c r="E106" s="130"/>
      <c r="F106" s="130"/>
      <c r="G106" s="64"/>
      <c r="H106" s="98"/>
      <c r="I106" s="97"/>
    </row>
    <row r="107" spans="1:9" ht="17.25" thickBot="1">
      <c r="A107" s="152"/>
      <c r="B107" s="77"/>
      <c r="C107" s="63"/>
      <c r="D107" s="62"/>
      <c r="E107" s="130"/>
      <c r="F107" s="130"/>
      <c r="G107" s="64"/>
      <c r="H107" s="18"/>
      <c r="I107" s="97"/>
    </row>
    <row r="108" spans="1:9" ht="15.75" thickBot="1">
      <c r="A108" s="41"/>
      <c r="B108" s="153"/>
      <c r="C108" s="62"/>
      <c r="D108" s="62"/>
      <c r="E108" s="64"/>
      <c r="F108" s="64"/>
      <c r="G108" s="62"/>
      <c r="H108" s="111"/>
      <c r="I108" s="150"/>
    </row>
    <row r="109" spans="1:9" ht="15.75" hidden="1" thickBot="1">
      <c r="A109" s="41"/>
      <c r="B109" s="31"/>
      <c r="C109" s="6"/>
      <c r="D109" s="3"/>
      <c r="E109" s="4"/>
      <c r="F109" s="4"/>
      <c r="G109" s="4"/>
      <c r="H109" s="28"/>
      <c r="I109" s="75"/>
    </row>
    <row r="110" spans="1:9" ht="15.75" hidden="1" thickBot="1">
      <c r="A110" s="43"/>
      <c r="B110" s="53"/>
      <c r="C110" s="23"/>
      <c r="D110" s="54"/>
      <c r="E110" s="29"/>
      <c r="F110" s="29"/>
      <c r="G110" s="29"/>
      <c r="H110" s="55"/>
      <c r="I110" s="90"/>
    </row>
    <row r="111" spans="1:9" ht="15.75" hidden="1" thickBot="1">
      <c r="A111" s="43"/>
      <c r="B111" s="53"/>
      <c r="C111" s="23"/>
      <c r="D111" s="54"/>
      <c r="E111" s="29"/>
      <c r="F111" s="29"/>
      <c r="G111" s="29"/>
      <c r="H111" s="55"/>
      <c r="I111" s="90"/>
    </row>
    <row r="112" spans="1:9" ht="15.75" hidden="1" thickBot="1">
      <c r="A112" s="43"/>
      <c r="B112" s="53"/>
      <c r="C112" s="23"/>
      <c r="D112" s="54"/>
      <c r="E112" s="29"/>
      <c r="F112" s="29"/>
      <c r="G112" s="29"/>
      <c r="H112" s="55"/>
      <c r="I112" s="90"/>
    </row>
    <row r="113" spans="1:9" ht="15" hidden="1">
      <c r="A113" s="43"/>
      <c r="B113" s="53"/>
      <c r="C113" s="23"/>
      <c r="D113" s="54"/>
      <c r="E113" s="29"/>
      <c r="F113" s="29"/>
      <c r="G113" s="29"/>
      <c r="H113" s="55"/>
      <c r="I113" s="90"/>
    </row>
    <row r="114" spans="1:9" ht="15">
      <c r="A114" s="60"/>
      <c r="B114" s="61"/>
      <c r="C114" s="62"/>
      <c r="D114" s="63"/>
      <c r="E114" s="64"/>
      <c r="F114" s="64"/>
      <c r="G114" s="64"/>
      <c r="H114" s="65"/>
      <c r="I114" s="91"/>
    </row>
    <row r="115" spans="1:9" ht="15">
      <c r="A115" s="60"/>
      <c r="B115" s="61" t="s">
        <v>30</v>
      </c>
      <c r="C115" s="62"/>
      <c r="D115" s="63"/>
      <c r="E115" s="64"/>
      <c r="F115" s="64"/>
      <c r="G115" s="64"/>
      <c r="H115" s="65"/>
      <c r="I115" s="91"/>
    </row>
    <row r="116" spans="1:9" ht="15.75">
      <c r="A116" s="66"/>
      <c r="B116" s="93"/>
      <c r="C116" s="94"/>
      <c r="D116" s="88"/>
      <c r="E116" s="69"/>
      <c r="F116" s="69"/>
      <c r="G116" s="69"/>
      <c r="H116" s="95"/>
      <c r="I116" s="96"/>
    </row>
    <row r="117" spans="1:9" ht="18" customHeight="1" thickBot="1">
      <c r="A117" s="56"/>
      <c r="B117" s="57"/>
      <c r="C117" s="58"/>
      <c r="D117" s="58"/>
      <c r="E117" s="58"/>
      <c r="F117" s="58"/>
      <c r="G117" s="58"/>
      <c r="H117" s="59"/>
      <c r="I117" s="92"/>
    </row>
    <row r="120" ht="12.75">
      <c r="H120" s="68" t="s">
        <v>17</v>
      </c>
    </row>
  </sheetData>
  <sheetProtection/>
  <autoFilter ref="A3:I12"/>
  <mergeCells count="10">
    <mergeCell ref="A79:I79"/>
    <mergeCell ref="B94:I94"/>
    <mergeCell ref="A1:I2"/>
    <mergeCell ref="A45:I45"/>
    <mergeCell ref="A53:I53"/>
    <mergeCell ref="A67:I67"/>
    <mergeCell ref="A73:I73"/>
    <mergeCell ref="A78:I78"/>
    <mergeCell ref="A60:I60"/>
    <mergeCell ref="A87:I87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2024-03-26T09:40:36Z</dcterms:modified>
  <cp:category/>
  <cp:version/>
  <cp:contentType/>
  <cp:contentStatus/>
</cp:coreProperties>
</file>